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leahyanco.sharepoint.com/sites/CentralStorage/Shared Documents/New Client/Bookkeeping documents for clients/"/>
    </mc:Choice>
  </mc:AlternateContent>
  <xr:revisionPtr revIDLastSave="23" documentId="14_{0C19E468-911C-4AAA-9CF2-9AE961F3A45F}" xr6:coauthVersionLast="47" xr6:coauthVersionMax="47" xr10:uidLastSave="{6780D38E-2E4A-48FD-BB05-8484E461C86F}"/>
  <bookViews>
    <workbookView xWindow="-120" yWindow="-120" windowWidth="29040" windowHeight="15840" tabRatio="767" activeTab="12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Annual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O7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B39" i="1"/>
  <c r="B7" i="13" s="1"/>
  <c r="C39" i="1"/>
  <c r="D39" i="1"/>
  <c r="F39" i="1"/>
  <c r="F7" i="13" s="1"/>
  <c r="F39" i="13" s="1"/>
  <c r="G39" i="1"/>
  <c r="H39" i="1"/>
  <c r="H7" i="13" s="1"/>
  <c r="H39" i="13" s="1"/>
  <c r="I39" i="1"/>
  <c r="I7" i="13" s="1"/>
  <c r="J39" i="1"/>
  <c r="J7" i="13" s="1"/>
  <c r="K39" i="1"/>
  <c r="L39" i="1"/>
  <c r="L7" i="13" s="1"/>
  <c r="M39" i="1"/>
  <c r="N39" i="1"/>
  <c r="N7" i="13" s="1"/>
  <c r="O6" i="2"/>
  <c r="E7" i="2"/>
  <c r="O7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B39" i="2"/>
  <c r="C39" i="2"/>
  <c r="D39" i="2"/>
  <c r="F39" i="2"/>
  <c r="G39" i="2"/>
  <c r="G8" i="13" s="1"/>
  <c r="H39" i="2"/>
  <c r="I39" i="2"/>
  <c r="I8" i="13" s="1"/>
  <c r="J39" i="2"/>
  <c r="K39" i="2"/>
  <c r="K8" i="13" s="1"/>
  <c r="L39" i="2"/>
  <c r="M39" i="2"/>
  <c r="M8" i="13" s="1"/>
  <c r="N39" i="2"/>
  <c r="O6" i="3"/>
  <c r="E7" i="3"/>
  <c r="O7" i="3"/>
  <c r="O8" i="3" s="1"/>
  <c r="E8" i="3"/>
  <c r="E9" i="3"/>
  <c r="E10" i="3"/>
  <c r="E11" i="3"/>
  <c r="E39" i="3" s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B39" i="3"/>
  <c r="C39" i="3"/>
  <c r="D39" i="3"/>
  <c r="F39" i="3"/>
  <c r="G39" i="3"/>
  <c r="H39" i="3"/>
  <c r="I39" i="3"/>
  <c r="J39" i="3"/>
  <c r="K39" i="3"/>
  <c r="L39" i="3"/>
  <c r="M39" i="3"/>
  <c r="N39" i="3"/>
  <c r="O6" i="4"/>
  <c r="O7" i="4" s="1"/>
  <c r="O8" i="4" s="1"/>
  <c r="O9" i="4" s="1"/>
  <c r="O10" i="4" s="1"/>
  <c r="O11" i="4" s="1"/>
  <c r="O12" i="4" s="1"/>
  <c r="O13" i="4" s="1"/>
  <c r="E7" i="4"/>
  <c r="E8" i="4"/>
  <c r="E9" i="4"/>
  <c r="E10" i="4"/>
  <c r="E11" i="4"/>
  <c r="E12" i="4"/>
  <c r="E13" i="4"/>
  <c r="E14" i="4"/>
  <c r="O14" i="4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B39" i="4"/>
  <c r="C39" i="4"/>
  <c r="C10" i="13" s="1"/>
  <c r="D39" i="4"/>
  <c r="E39" i="4"/>
  <c r="F39" i="4"/>
  <c r="G39" i="4"/>
  <c r="G10" i="13" s="1"/>
  <c r="H39" i="4"/>
  <c r="I39" i="4"/>
  <c r="I10" i="13" s="1"/>
  <c r="J39" i="4"/>
  <c r="K39" i="4"/>
  <c r="K10" i="13" s="1"/>
  <c r="L39" i="4"/>
  <c r="M39" i="4"/>
  <c r="M10" i="13" s="1"/>
  <c r="N39" i="4"/>
  <c r="O6" i="5"/>
  <c r="O7" i="5" s="1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6" i="6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B39" i="6"/>
  <c r="C39" i="6"/>
  <c r="C12" i="13" s="1"/>
  <c r="D39" i="6"/>
  <c r="E39" i="6"/>
  <c r="F39" i="6"/>
  <c r="G39" i="6"/>
  <c r="G12" i="13" s="1"/>
  <c r="H39" i="6"/>
  <c r="I39" i="6"/>
  <c r="I12" i="13" s="1"/>
  <c r="J39" i="6"/>
  <c r="K39" i="6"/>
  <c r="K12" i="13" s="1"/>
  <c r="L39" i="6"/>
  <c r="M39" i="6"/>
  <c r="M12" i="13" s="1"/>
  <c r="N39" i="6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6" i="8"/>
  <c r="O7" i="8" s="1"/>
  <c r="O8" i="8" s="1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B39" i="8"/>
  <c r="C39" i="8"/>
  <c r="C14" i="13" s="1"/>
  <c r="D39" i="8"/>
  <c r="E39" i="8"/>
  <c r="F39" i="8"/>
  <c r="G39" i="8"/>
  <c r="G14" i="13" s="1"/>
  <c r="H39" i="8"/>
  <c r="I39" i="8"/>
  <c r="I14" i="13" s="1"/>
  <c r="J39" i="8"/>
  <c r="K39" i="8"/>
  <c r="K14" i="13" s="1"/>
  <c r="L39" i="8"/>
  <c r="M39" i="8"/>
  <c r="M14" i="13" s="1"/>
  <c r="N39" i="8"/>
  <c r="O6" i="9"/>
  <c r="O7" i="9" s="1"/>
  <c r="E7" i="9"/>
  <c r="E8" i="9"/>
  <c r="O8" i="9"/>
  <c r="O9" i="9" s="1"/>
  <c r="E9" i="9"/>
  <c r="E10" i="9"/>
  <c r="O10" i="9"/>
  <c r="O11" i="9" s="1"/>
  <c r="E11" i="9"/>
  <c r="E12" i="9"/>
  <c r="E13" i="9"/>
  <c r="E14" i="9"/>
  <c r="E15" i="9"/>
  <c r="E39" i="9" s="1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B39" i="9"/>
  <c r="C39" i="9"/>
  <c r="D39" i="9"/>
  <c r="F39" i="9"/>
  <c r="G39" i="9"/>
  <c r="H39" i="9"/>
  <c r="I39" i="9"/>
  <c r="J39" i="9"/>
  <c r="K39" i="9"/>
  <c r="L39" i="9"/>
  <c r="M39" i="9"/>
  <c r="N39" i="9"/>
  <c r="O6" i="10"/>
  <c r="O8" i="10"/>
  <c r="E7" i="10"/>
  <c r="O7" i="10" s="1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B39" i="10"/>
  <c r="C39" i="10"/>
  <c r="C16" i="13" s="1"/>
  <c r="D39" i="10"/>
  <c r="F39" i="10"/>
  <c r="G39" i="10"/>
  <c r="G16" i="13" s="1"/>
  <c r="H39" i="10"/>
  <c r="I39" i="10"/>
  <c r="I16" i="13" s="1"/>
  <c r="J39" i="10"/>
  <c r="K39" i="10"/>
  <c r="K16" i="13" s="1"/>
  <c r="L39" i="10"/>
  <c r="M39" i="10"/>
  <c r="M16" i="13" s="1"/>
  <c r="N39" i="10"/>
  <c r="O6" i="11"/>
  <c r="O8" i="11"/>
  <c r="E7" i="11"/>
  <c r="O7" i="11" s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B39" i="11"/>
  <c r="C39" i="11"/>
  <c r="D39" i="11"/>
  <c r="F39" i="11"/>
  <c r="G39" i="11"/>
  <c r="H39" i="11"/>
  <c r="I39" i="11"/>
  <c r="J39" i="11"/>
  <c r="K39" i="11"/>
  <c r="L39" i="11"/>
  <c r="M39" i="11"/>
  <c r="N39" i="11"/>
  <c r="O6" i="12"/>
  <c r="O7" i="12" s="1"/>
  <c r="O8" i="12" s="1"/>
  <c r="O9" i="12" s="1"/>
  <c r="O10" i="12" s="1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B39" i="12"/>
  <c r="C39" i="12"/>
  <c r="C18" i="13" s="1"/>
  <c r="D39" i="12"/>
  <c r="E39" i="12"/>
  <c r="F39" i="12"/>
  <c r="G39" i="12"/>
  <c r="G18" i="13" s="1"/>
  <c r="H39" i="12"/>
  <c r="I39" i="12"/>
  <c r="I18" i="13" s="1"/>
  <c r="J39" i="12"/>
  <c r="K39" i="12"/>
  <c r="K18" i="13" s="1"/>
  <c r="L39" i="12"/>
  <c r="M39" i="12"/>
  <c r="M18" i="13" s="1"/>
  <c r="N39" i="12"/>
  <c r="O6" i="13"/>
  <c r="C7" i="13"/>
  <c r="D7" i="13"/>
  <c r="G7" i="13"/>
  <c r="K7" i="13"/>
  <c r="M7" i="13"/>
  <c r="B8" i="13"/>
  <c r="E8" i="13" s="1"/>
  <c r="C8" i="13"/>
  <c r="D8" i="13"/>
  <c r="F8" i="13"/>
  <c r="H8" i="13"/>
  <c r="J8" i="13"/>
  <c r="J39" i="13" s="1"/>
  <c r="L8" i="13"/>
  <c r="L39" i="13" s="1"/>
  <c r="N8" i="13"/>
  <c r="B9" i="13"/>
  <c r="C9" i="13"/>
  <c r="E9" i="13" s="1"/>
  <c r="D9" i="13"/>
  <c r="F9" i="13"/>
  <c r="G9" i="13"/>
  <c r="H9" i="13"/>
  <c r="I9" i="13"/>
  <c r="J9" i="13"/>
  <c r="K9" i="13"/>
  <c r="L9" i="13"/>
  <c r="M9" i="13"/>
  <c r="N9" i="13"/>
  <c r="B10" i="13"/>
  <c r="E10" i="13" s="1"/>
  <c r="D10" i="13"/>
  <c r="F10" i="13"/>
  <c r="H10" i="13"/>
  <c r="J10" i="13"/>
  <c r="L10" i="13"/>
  <c r="N10" i="13"/>
  <c r="B11" i="13"/>
  <c r="C11" i="13"/>
  <c r="E11" i="13" s="1"/>
  <c r="D11" i="13"/>
  <c r="F11" i="13"/>
  <c r="G11" i="13"/>
  <c r="H11" i="13"/>
  <c r="I11" i="13"/>
  <c r="J11" i="13"/>
  <c r="K11" i="13"/>
  <c r="L11" i="13"/>
  <c r="M11" i="13"/>
  <c r="N11" i="13"/>
  <c r="B12" i="13"/>
  <c r="D12" i="13"/>
  <c r="F12" i="13"/>
  <c r="H12" i="13"/>
  <c r="J12" i="13"/>
  <c r="L12" i="13"/>
  <c r="N12" i="13"/>
  <c r="B13" i="13"/>
  <c r="C13" i="13"/>
  <c r="E13" i="13" s="1"/>
  <c r="D13" i="13"/>
  <c r="F13" i="13"/>
  <c r="G13" i="13"/>
  <c r="H13" i="13"/>
  <c r="I13" i="13"/>
  <c r="J13" i="13"/>
  <c r="K13" i="13"/>
  <c r="L13" i="13"/>
  <c r="M13" i="13"/>
  <c r="N13" i="13"/>
  <c r="B14" i="13"/>
  <c r="E14" i="13" s="1"/>
  <c r="D14" i="13"/>
  <c r="F14" i="13"/>
  <c r="H14" i="13"/>
  <c r="J14" i="13"/>
  <c r="L14" i="13"/>
  <c r="N14" i="13"/>
  <c r="B15" i="13"/>
  <c r="C15" i="13"/>
  <c r="E15" i="13" s="1"/>
  <c r="D15" i="13"/>
  <c r="F15" i="13"/>
  <c r="G15" i="13"/>
  <c r="H15" i="13"/>
  <c r="I15" i="13"/>
  <c r="J15" i="13"/>
  <c r="K15" i="13"/>
  <c r="L15" i="13"/>
  <c r="M15" i="13"/>
  <c r="N15" i="13"/>
  <c r="B16" i="13"/>
  <c r="E16" i="13" s="1"/>
  <c r="D16" i="13"/>
  <c r="F16" i="13"/>
  <c r="H16" i="13"/>
  <c r="J16" i="13"/>
  <c r="L16" i="13"/>
  <c r="N16" i="13"/>
  <c r="B17" i="13"/>
  <c r="C17" i="13"/>
  <c r="E17" i="13" s="1"/>
  <c r="D17" i="13"/>
  <c r="F17" i="13"/>
  <c r="G17" i="13"/>
  <c r="H17" i="13"/>
  <c r="I17" i="13"/>
  <c r="J17" i="13"/>
  <c r="K17" i="13"/>
  <c r="L17" i="13"/>
  <c r="M17" i="13"/>
  <c r="N17" i="13"/>
  <c r="B18" i="13"/>
  <c r="E18" i="13" s="1"/>
  <c r="D18" i="13"/>
  <c r="F18" i="13"/>
  <c r="H18" i="13"/>
  <c r="J18" i="13"/>
  <c r="L18" i="13"/>
  <c r="N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N39" i="13"/>
  <c r="O8" i="2"/>
  <c r="O9" i="2" s="1"/>
  <c r="O9" i="3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D39" i="13" l="1"/>
  <c r="E39" i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12" i="9"/>
  <c r="O13" i="9" s="1"/>
  <c r="O34" i="12"/>
  <c r="O35" i="12" s="1"/>
  <c r="E12" i="13"/>
  <c r="K39" i="13"/>
  <c r="B39" i="13"/>
  <c r="I39" i="13"/>
  <c r="C39" i="13"/>
  <c r="G39" i="13"/>
  <c r="O36" i="12"/>
  <c r="O37" i="12" s="1"/>
  <c r="O9" i="11"/>
  <c r="O10" i="11" s="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14" i="9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M39" i="13"/>
  <c r="E7" i="13"/>
  <c r="E39" i="11"/>
  <c r="E39" i="10"/>
  <c r="O9" i="10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E39" i="2"/>
  <c r="O7" i="13" l="1"/>
  <c r="O8" i="13" s="1"/>
  <c r="O9" i="13" s="1"/>
  <c r="O10" i="13" s="1"/>
  <c r="O11" i="13" s="1"/>
  <c r="O12" i="13" s="1"/>
  <c r="O13" i="13" s="1"/>
  <c r="O14" i="13" s="1"/>
  <c r="O15" i="13" s="1"/>
  <c r="O16" i="13" s="1"/>
  <c r="O17" i="13" s="1"/>
  <c r="O18" i="13" s="1"/>
  <c r="O19" i="13" s="1"/>
  <c r="O20" i="13" s="1"/>
  <c r="O21" i="13" s="1"/>
  <c r="O22" i="13" s="1"/>
  <c r="O23" i="13" s="1"/>
  <c r="O24" i="13" s="1"/>
  <c r="O25" i="13" s="1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9" i="13" s="1"/>
  <c r="E39" i="13"/>
</calcChain>
</file>

<file path=xl/sharedStrings.xml><?xml version="1.0" encoding="utf-8"?>
<sst xmlns="http://schemas.openxmlformats.org/spreadsheetml/2006/main" count="404" uniqueCount="55">
  <si>
    <t>CASH BOOK</t>
  </si>
  <si>
    <t>Monies Received</t>
  </si>
  <si>
    <t>Cash Only</t>
  </si>
  <si>
    <t xml:space="preserve">      Lodgements</t>
  </si>
  <si>
    <t>Purchases</t>
  </si>
  <si>
    <t>Advertising</t>
  </si>
  <si>
    <t>Other</t>
  </si>
  <si>
    <t>Personal</t>
  </si>
  <si>
    <t xml:space="preserve">Cash </t>
  </si>
  <si>
    <t>Date</t>
  </si>
  <si>
    <t>Sales 1</t>
  </si>
  <si>
    <t>Sales 2</t>
  </si>
  <si>
    <t>Total</t>
  </si>
  <si>
    <t>For resale</t>
  </si>
  <si>
    <t>Wages</t>
  </si>
  <si>
    <t>Travel</t>
  </si>
  <si>
    <t>Repairs</t>
  </si>
  <si>
    <t>Stationery</t>
  </si>
  <si>
    <t>Expenses</t>
  </si>
  <si>
    <t>Spending</t>
  </si>
  <si>
    <t>on Hand</t>
  </si>
  <si>
    <t xml:space="preserve">      Comments</t>
  </si>
  <si>
    <t>Opening</t>
  </si>
  <si>
    <t xml:space="preserve">Totals </t>
  </si>
  <si>
    <t>Notes:</t>
  </si>
  <si>
    <t>Put opening cash in total column. Ensure that closing cash on hand reconciles with actual cash on hand.</t>
  </si>
  <si>
    <t>If cash on hand is not correct or is a negative figure, a mistake has been made and figures should be rechecked.</t>
  </si>
  <si>
    <t>FEBRUAR</t>
  </si>
  <si>
    <t>MARCH</t>
  </si>
  <si>
    <t>APRIL</t>
  </si>
  <si>
    <t>MAY</t>
  </si>
  <si>
    <t>JUNE</t>
  </si>
  <si>
    <t>JULY</t>
  </si>
  <si>
    <t>AUGUST</t>
  </si>
  <si>
    <t>SEPTEMB</t>
  </si>
  <si>
    <t>OCTOBER</t>
  </si>
  <si>
    <t>NOVEMBER</t>
  </si>
  <si>
    <t>DECEMBER</t>
  </si>
  <si>
    <t>ANNUAL</t>
  </si>
  <si>
    <t>SUMMARY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</si>
  <si>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</si>
  <si>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</si>
  <si>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</si>
  <si>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</si>
  <si>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</si>
  <si>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</si>
  <si>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</si>
  <si>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</si>
  <si>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</si>
  <si>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</si>
  <si>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</si>
  <si>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</si>
  <si>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</si>
  <si>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Cash Lodged</t>
  </si>
  <si>
    <t>EFT/Cheque/Visa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</si>
</sst>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workbookViewId="0">
      <selection activeCell="G15" sqref="G15"/>
    </sheetView>
  </sheetViews>
  <sheetFormatPr defaultColWidth="9.140625" defaultRowHeight="12.75"/>
  <sheetData>
    <row r="1" spans="1:16">
      <c r="A1" s="1" t="s">
        <v>52</v>
      </c>
      <c r="B1" s="1" t="s">
        <v>0</v>
      </c>
    </row>
    <row r="3" spans="1:16">
      <c r="C3" t="s">
        <v>1</v>
      </c>
      <c r="H3" t="s">
        <v>2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8">
      <c r="A17">
        <v>11</v>
      </c>
      <c r="E17">
        <f t="shared" si="0"/>
        <v>0</v>
      </c>
      <c r="O17">
        <f t="shared" si="1"/>
        <v>0</v>
      </c>
    </row>
    <row r="18" spans="1:18">
      <c r="A18">
        <v>12</v>
      </c>
      <c r="E18">
        <f t="shared" si="0"/>
        <v>0</v>
      </c>
      <c r="O18">
        <f t="shared" si="1"/>
        <v>0</v>
      </c>
    </row>
    <row r="19" spans="1:18">
      <c r="A19">
        <v>13</v>
      </c>
      <c r="E19">
        <f t="shared" si="0"/>
        <v>0</v>
      </c>
      <c r="O19">
        <f t="shared" si="1"/>
        <v>0</v>
      </c>
    </row>
    <row r="20" spans="1:18">
      <c r="A20">
        <v>14</v>
      </c>
      <c r="E20">
        <f t="shared" si="0"/>
        <v>0</v>
      </c>
      <c r="O20">
        <f t="shared" si="1"/>
        <v>0</v>
      </c>
    </row>
    <row r="21" spans="1:18">
      <c r="A21">
        <v>15</v>
      </c>
      <c r="E21">
        <f t="shared" si="0"/>
        <v>0</v>
      </c>
      <c r="O21">
        <f t="shared" si="1"/>
        <v>0</v>
      </c>
    </row>
    <row r="22" spans="1:18">
      <c r="A22">
        <v>16</v>
      </c>
      <c r="E22">
        <f t="shared" si="0"/>
        <v>0</v>
      </c>
      <c r="O22">
        <f t="shared" si="1"/>
        <v>0</v>
      </c>
    </row>
    <row r="23" spans="1:18">
      <c r="A23">
        <v>17</v>
      </c>
      <c r="E23">
        <f t="shared" si="0"/>
        <v>0</v>
      </c>
      <c r="O23">
        <f t="shared" si="1"/>
        <v>0</v>
      </c>
    </row>
    <row r="24" spans="1:18">
      <c r="A24">
        <v>18</v>
      </c>
      <c r="E24">
        <f t="shared" si="0"/>
        <v>0</v>
      </c>
      <c r="O24">
        <f t="shared" si="1"/>
        <v>0</v>
      </c>
    </row>
    <row r="25" spans="1:18">
      <c r="A25">
        <v>19</v>
      </c>
      <c r="E25">
        <f t="shared" si="0"/>
        <v>0</v>
      </c>
      <c r="O25">
        <f t="shared" si="1"/>
        <v>0</v>
      </c>
    </row>
    <row r="26" spans="1:18">
      <c r="A26">
        <v>20</v>
      </c>
      <c r="E26">
        <f t="shared" si="0"/>
        <v>0</v>
      </c>
      <c r="O26">
        <f t="shared" si="1"/>
        <v>0</v>
      </c>
    </row>
    <row r="27" spans="1:18">
      <c r="A27">
        <v>21</v>
      </c>
      <c r="E27">
        <f t="shared" si="0"/>
        <v>0</v>
      </c>
      <c r="O27">
        <f t="shared" si="1"/>
        <v>0</v>
      </c>
    </row>
    <row r="28" spans="1:18">
      <c r="A28">
        <v>22</v>
      </c>
      <c r="E28">
        <f t="shared" si="0"/>
        <v>0</v>
      </c>
      <c r="O28">
        <f t="shared" si="1"/>
        <v>0</v>
      </c>
      <c r="Q28" s="1"/>
      <c r="R28" s="1"/>
    </row>
    <row r="29" spans="1:18">
      <c r="A29">
        <v>23</v>
      </c>
      <c r="E29">
        <f t="shared" si="0"/>
        <v>0</v>
      </c>
      <c r="O29">
        <f t="shared" si="1"/>
        <v>0</v>
      </c>
    </row>
    <row r="30" spans="1:18">
      <c r="A30">
        <v>24</v>
      </c>
      <c r="E30">
        <f t="shared" si="0"/>
        <v>0</v>
      </c>
      <c r="O30">
        <f t="shared" si="1"/>
        <v>0</v>
      </c>
    </row>
    <row r="31" spans="1:18">
      <c r="A31">
        <v>25</v>
      </c>
      <c r="E31">
        <f t="shared" si="0"/>
        <v>0</v>
      </c>
      <c r="O31">
        <f t="shared" si="1"/>
        <v>0</v>
      </c>
    </row>
    <row r="32" spans="1:18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35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36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workbookViewId="0">
      <selection activeCell="J17" sqref="J17"/>
    </sheetView>
  </sheetViews>
  <sheetFormatPr defaultColWidth="9.140625" defaultRowHeight="12.75"/>
  <sheetData>
    <row r="1" spans="1:16">
      <c r="A1" s="1" t="s">
        <v>37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2"/>
  <sheetViews>
    <sheetView tabSelected="1" workbookViewId="0">
      <selection activeCell="S18" sqref="S18"/>
    </sheetView>
  </sheetViews>
  <sheetFormatPr defaultColWidth="9.140625" defaultRowHeight="12.75"/>
  <sheetData>
    <row r="1" spans="1:16">
      <c r="A1" s="1" t="s">
        <v>38</v>
      </c>
      <c r="B1" s="1" t="s">
        <v>0</v>
      </c>
      <c r="D1" s="1" t="s">
        <v>39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 t="s">
        <v>40</v>
      </c>
      <c r="B7">
        <f>January!B39</f>
        <v>0</v>
      </c>
      <c r="C7">
        <f>January!C39</f>
        <v>0</v>
      </c>
      <c r="D7">
        <f>January!D39</f>
        <v>0</v>
      </c>
      <c r="E7">
        <f>B7+C7+D7</f>
        <v>0</v>
      </c>
      <c r="F7">
        <f>January!F39</f>
        <v>0</v>
      </c>
      <c r="G7">
        <f>January!G39</f>
        <v>0</v>
      </c>
      <c r="H7">
        <f>January!H39</f>
        <v>0</v>
      </c>
      <c r="I7">
        <f>January!I39</f>
        <v>0</v>
      </c>
      <c r="J7">
        <f>January!J39</f>
        <v>0</v>
      </c>
      <c r="K7">
        <f>January!K39</f>
        <v>0</v>
      </c>
      <c r="L7">
        <f>January!L39</f>
        <v>0</v>
      </c>
      <c r="M7">
        <f>January!M39</f>
        <v>0</v>
      </c>
      <c r="N7">
        <f>January!N39</f>
        <v>0</v>
      </c>
      <c r="O7">
        <f>E7-(F7+G7+H7+I7+J7+K7+L7+M7+N7)+O6</f>
        <v>0</v>
      </c>
    </row>
    <row r="8" spans="1:16">
      <c r="A8" t="s">
        <v>41</v>
      </c>
      <c r="B8">
        <f>February!B39</f>
        <v>0</v>
      </c>
      <c r="C8">
        <f>February!C39</f>
        <v>0</v>
      </c>
      <c r="D8">
        <f>February!D39</f>
        <v>0</v>
      </c>
      <c r="E8">
        <f t="shared" ref="E8:E37" si="0">B8+C8+D8</f>
        <v>0</v>
      </c>
      <c r="F8">
        <f>February!F39</f>
        <v>0</v>
      </c>
      <c r="G8">
        <f>February!G39</f>
        <v>0</v>
      </c>
      <c r="H8">
        <f>February!H39</f>
        <v>0</v>
      </c>
      <c r="I8">
        <f>February!I39</f>
        <v>0</v>
      </c>
      <c r="J8">
        <f>February!J39</f>
        <v>0</v>
      </c>
      <c r="K8">
        <f>February!K39</f>
        <v>0</v>
      </c>
      <c r="L8">
        <f>February!L39</f>
        <v>0</v>
      </c>
      <c r="M8">
        <f>February!M39</f>
        <v>0</v>
      </c>
      <c r="N8">
        <f>February!N39</f>
        <v>0</v>
      </c>
      <c r="O8">
        <f t="shared" ref="O8:O37" si="1">E8-(F8+G8+H8+I8+J8+K8+L8+M8+N8)+O7</f>
        <v>0</v>
      </c>
    </row>
    <row r="9" spans="1:16">
      <c r="A9" t="s">
        <v>42</v>
      </c>
      <c r="B9">
        <f>March!B39</f>
        <v>0</v>
      </c>
      <c r="C9">
        <f>March!C39</f>
        <v>0</v>
      </c>
      <c r="D9">
        <f>March!D39</f>
        <v>0</v>
      </c>
      <c r="E9">
        <f t="shared" si="0"/>
        <v>0</v>
      </c>
      <c r="F9">
        <f>March!F39</f>
        <v>0</v>
      </c>
      <c r="G9">
        <f>March!G39</f>
        <v>0</v>
      </c>
      <c r="H9">
        <f>March!H39</f>
        <v>0</v>
      </c>
      <c r="I9">
        <f>March!I39</f>
        <v>0</v>
      </c>
      <c r="J9">
        <f>March!J39</f>
        <v>0</v>
      </c>
      <c r="K9">
        <f>March!K39</f>
        <v>0</v>
      </c>
      <c r="L9">
        <f>March!L39</f>
        <v>0</v>
      </c>
      <c r="M9">
        <f>March!M39</f>
        <v>0</v>
      </c>
      <c r="N9">
        <f>March!N39</f>
        <v>0</v>
      </c>
      <c r="O9">
        <f t="shared" si="1"/>
        <v>0</v>
      </c>
    </row>
    <row r="10" spans="1:16">
      <c r="A10" t="s">
        <v>43</v>
      </c>
      <c r="B10">
        <f>April!B39</f>
        <v>0</v>
      </c>
      <c r="C10">
        <f>April!C39</f>
        <v>0</v>
      </c>
      <c r="D10">
        <f>April!D39</f>
        <v>0</v>
      </c>
      <c r="E10">
        <f t="shared" si="0"/>
        <v>0</v>
      </c>
      <c r="F10">
        <f>April!F39</f>
        <v>0</v>
      </c>
      <c r="G10">
        <f>April!G39</f>
        <v>0</v>
      </c>
      <c r="H10">
        <f>April!H39</f>
        <v>0</v>
      </c>
      <c r="I10">
        <f>April!I39</f>
        <v>0</v>
      </c>
      <c r="J10">
        <f>April!J39</f>
        <v>0</v>
      </c>
      <c r="K10">
        <f>April!K39</f>
        <v>0</v>
      </c>
      <c r="L10">
        <f>April!L39</f>
        <v>0</v>
      </c>
      <c r="M10">
        <f>April!M39</f>
        <v>0</v>
      </c>
      <c r="N10">
        <f>April!N39</f>
        <v>0</v>
      </c>
      <c r="O10">
        <f t="shared" si="1"/>
        <v>0</v>
      </c>
    </row>
    <row r="11" spans="1:16">
      <c r="A11" t="s">
        <v>44</v>
      </c>
      <c r="B11">
        <f>May!B39</f>
        <v>0</v>
      </c>
      <c r="C11">
        <f>May!C39</f>
        <v>0</v>
      </c>
      <c r="D11">
        <f>May!D39</f>
        <v>0</v>
      </c>
      <c r="E11">
        <f t="shared" si="0"/>
        <v>0</v>
      </c>
      <c r="F11">
        <f>May!F39</f>
        <v>0</v>
      </c>
      <c r="G11">
        <f>May!G39</f>
        <v>0</v>
      </c>
      <c r="H11">
        <f>May!H39</f>
        <v>0</v>
      </c>
      <c r="I11">
        <f>May!I39</f>
        <v>0</v>
      </c>
      <c r="J11">
        <f>May!J39</f>
        <v>0</v>
      </c>
      <c r="K11">
        <f>May!K39</f>
        <v>0</v>
      </c>
      <c r="L11">
        <f>May!L39</f>
        <v>0</v>
      </c>
      <c r="M11">
        <f>May!M39</f>
        <v>0</v>
      </c>
      <c r="N11">
        <f>May!N39</f>
        <v>0</v>
      </c>
      <c r="O11">
        <f t="shared" si="1"/>
        <v>0</v>
      </c>
    </row>
    <row r="12" spans="1:16">
      <c r="A12" t="s">
        <v>45</v>
      </c>
      <c r="B12">
        <f>Jun!B39</f>
        <v>0</v>
      </c>
      <c r="C12">
        <f>Jun!C39</f>
        <v>0</v>
      </c>
      <c r="D12">
        <f>Jun!D39</f>
        <v>0</v>
      </c>
      <c r="E12">
        <f t="shared" si="0"/>
        <v>0</v>
      </c>
      <c r="F12">
        <f>Jun!F39</f>
        <v>0</v>
      </c>
      <c r="G12">
        <f>Jun!G39</f>
        <v>0</v>
      </c>
      <c r="H12">
        <f>Jun!H39</f>
        <v>0</v>
      </c>
      <c r="I12">
        <f>Jun!I39</f>
        <v>0</v>
      </c>
      <c r="J12">
        <f>Jun!J39</f>
        <v>0</v>
      </c>
      <c r="K12">
        <f>Jun!K39</f>
        <v>0</v>
      </c>
      <c r="L12">
        <f>Jun!L39</f>
        <v>0</v>
      </c>
      <c r="M12">
        <f>Jun!M39</f>
        <v>0</v>
      </c>
      <c r="N12">
        <f>Jun!N39</f>
        <v>0</v>
      </c>
      <c r="O12">
        <f t="shared" si="1"/>
        <v>0</v>
      </c>
    </row>
    <row r="13" spans="1:16">
      <c r="A13" t="s">
        <v>46</v>
      </c>
      <c r="B13">
        <f>July!B39</f>
        <v>0</v>
      </c>
      <c r="C13">
        <f>July!C39</f>
        <v>0</v>
      </c>
      <c r="D13">
        <f>July!D39</f>
        <v>0</v>
      </c>
      <c r="E13">
        <f t="shared" si="0"/>
        <v>0</v>
      </c>
      <c r="F13">
        <f>July!F39</f>
        <v>0</v>
      </c>
      <c r="G13">
        <f>July!G39</f>
        <v>0</v>
      </c>
      <c r="H13">
        <f>July!H39</f>
        <v>0</v>
      </c>
      <c r="I13">
        <f>July!I39</f>
        <v>0</v>
      </c>
      <c r="J13">
        <f>July!J39</f>
        <v>0</v>
      </c>
      <c r="K13">
        <f>July!K39</f>
        <v>0</v>
      </c>
      <c r="L13">
        <f>July!L39</f>
        <v>0</v>
      </c>
      <c r="M13">
        <f>July!M39</f>
        <v>0</v>
      </c>
      <c r="N13">
        <f>July!N39</f>
        <v>0</v>
      </c>
      <c r="O13">
        <f t="shared" si="1"/>
        <v>0</v>
      </c>
    </row>
    <row r="14" spans="1:16">
      <c r="A14" t="s">
        <v>47</v>
      </c>
      <c r="B14">
        <f>Aug!B39</f>
        <v>0</v>
      </c>
      <c r="C14">
        <f>Aug!C39</f>
        <v>0</v>
      </c>
      <c r="D14">
        <f>Aug!D39</f>
        <v>0</v>
      </c>
      <c r="E14">
        <f t="shared" si="0"/>
        <v>0</v>
      </c>
      <c r="F14">
        <f>Aug!F39</f>
        <v>0</v>
      </c>
      <c r="G14">
        <f>Aug!G39</f>
        <v>0</v>
      </c>
      <c r="H14">
        <f>Aug!H39</f>
        <v>0</v>
      </c>
      <c r="I14">
        <f>Aug!I39</f>
        <v>0</v>
      </c>
      <c r="J14">
        <f>Aug!J39</f>
        <v>0</v>
      </c>
      <c r="K14">
        <f>Aug!K39</f>
        <v>0</v>
      </c>
      <c r="L14">
        <f>Aug!L39</f>
        <v>0</v>
      </c>
      <c r="M14">
        <f>Aug!M39</f>
        <v>0</v>
      </c>
      <c r="N14">
        <f>Aug!N39</f>
        <v>0</v>
      </c>
      <c r="O14">
        <f t="shared" si="1"/>
        <v>0</v>
      </c>
    </row>
    <row r="15" spans="1:16">
      <c r="A15" t="s">
        <v>48</v>
      </c>
      <c r="B15">
        <f>Sep!B39</f>
        <v>0</v>
      </c>
      <c r="C15">
        <f>Sep!C39</f>
        <v>0</v>
      </c>
      <c r="D15">
        <f>Sep!D39</f>
        <v>0</v>
      </c>
      <c r="E15">
        <f t="shared" si="0"/>
        <v>0</v>
      </c>
      <c r="F15">
        <f>Sep!F39</f>
        <v>0</v>
      </c>
      <c r="G15">
        <f>Sep!G39</f>
        <v>0</v>
      </c>
      <c r="H15">
        <f>Sep!H39</f>
        <v>0</v>
      </c>
      <c r="I15">
        <f>Sep!I39</f>
        <v>0</v>
      </c>
      <c r="J15">
        <f>Sep!J39</f>
        <v>0</v>
      </c>
      <c r="K15">
        <f>Sep!K39</f>
        <v>0</v>
      </c>
      <c r="L15">
        <f>Sep!L39</f>
        <v>0</v>
      </c>
      <c r="M15">
        <f>Sep!M39</f>
        <v>0</v>
      </c>
      <c r="N15">
        <f>Sep!N39</f>
        <v>0</v>
      </c>
      <c r="O15">
        <f t="shared" si="1"/>
        <v>0</v>
      </c>
    </row>
    <row r="16" spans="1:16">
      <c r="A16" t="s">
        <v>49</v>
      </c>
      <c r="B16">
        <f>Oct!B39</f>
        <v>0</v>
      </c>
      <c r="C16">
        <f>Oct!C39</f>
        <v>0</v>
      </c>
      <c r="D16">
        <f>Oct!D39</f>
        <v>0</v>
      </c>
      <c r="E16">
        <f t="shared" si="0"/>
        <v>0</v>
      </c>
      <c r="F16">
        <f>Oct!F39</f>
        <v>0</v>
      </c>
      <c r="G16">
        <f>Oct!G39</f>
        <v>0</v>
      </c>
      <c r="H16">
        <f>Oct!H39</f>
        <v>0</v>
      </c>
      <c r="I16">
        <f>Oct!I39</f>
        <v>0</v>
      </c>
      <c r="J16">
        <f>Oct!J39</f>
        <v>0</v>
      </c>
      <c r="K16">
        <f>Oct!K39</f>
        <v>0</v>
      </c>
      <c r="L16">
        <f>Oct!L39</f>
        <v>0</v>
      </c>
      <c r="M16">
        <f>Oct!M39</f>
        <v>0</v>
      </c>
      <c r="N16">
        <f>Oct!N39</f>
        <v>0</v>
      </c>
      <c r="O16">
        <f t="shared" si="1"/>
        <v>0</v>
      </c>
    </row>
    <row r="17" spans="1:15">
      <c r="A17" t="s">
        <v>50</v>
      </c>
      <c r="B17">
        <f>Nov!B39</f>
        <v>0</v>
      </c>
      <c r="C17">
        <f>Nov!C39</f>
        <v>0</v>
      </c>
      <c r="D17">
        <f>Nov!D39</f>
        <v>0</v>
      </c>
      <c r="E17">
        <f t="shared" si="0"/>
        <v>0</v>
      </c>
      <c r="F17">
        <f>Nov!F39</f>
        <v>0</v>
      </c>
      <c r="G17">
        <f>Nov!G39</f>
        <v>0</v>
      </c>
      <c r="H17">
        <f>Nov!H39</f>
        <v>0</v>
      </c>
      <c r="I17">
        <f>Nov!I39</f>
        <v>0</v>
      </c>
      <c r="J17">
        <f>Nov!J39</f>
        <v>0</v>
      </c>
      <c r="K17">
        <f>Nov!K39</f>
        <v>0</v>
      </c>
      <c r="L17">
        <f>Nov!L39</f>
        <v>0</v>
      </c>
      <c r="M17">
        <f>Nov!M39</f>
        <v>0</v>
      </c>
      <c r="N17">
        <f>Nov!N39</f>
        <v>0</v>
      </c>
      <c r="O17">
        <f t="shared" si="1"/>
        <v>0</v>
      </c>
    </row>
    <row r="18" spans="1:15">
      <c r="A18" t="s">
        <v>51</v>
      </c>
      <c r="B18">
        <f>Dec!B39</f>
        <v>0</v>
      </c>
      <c r="C18">
        <f>Dec!C39</f>
        <v>0</v>
      </c>
      <c r="D18">
        <f>Dec!D39</f>
        <v>0</v>
      </c>
      <c r="E18">
        <f t="shared" si="0"/>
        <v>0</v>
      </c>
      <c r="F18">
        <f>Dec!F39</f>
        <v>0</v>
      </c>
      <c r="G18">
        <f>Dec!G39</f>
        <v>0</v>
      </c>
      <c r="H18">
        <f>Dec!H39</f>
        <v>0</v>
      </c>
      <c r="I18">
        <f>Dec!I39</f>
        <v>0</v>
      </c>
      <c r="J18">
        <f>Dec!J39</f>
        <v>0</v>
      </c>
      <c r="K18">
        <f>Dec!K39</f>
        <v>0</v>
      </c>
      <c r="L18">
        <f>Dec!L39</f>
        <v>0</v>
      </c>
      <c r="M18">
        <f>Dec!M39</f>
        <v>0</v>
      </c>
      <c r="N18">
        <f>Dec!N39</f>
        <v>0</v>
      </c>
      <c r="O18">
        <f t="shared" si="1"/>
        <v>0</v>
      </c>
    </row>
    <row r="19" spans="1:15">
      <c r="E19">
        <f t="shared" si="0"/>
        <v>0</v>
      </c>
      <c r="O19">
        <f t="shared" si="1"/>
        <v>0</v>
      </c>
    </row>
    <row r="20" spans="1:15">
      <c r="E20">
        <f t="shared" si="0"/>
        <v>0</v>
      </c>
      <c r="O20">
        <f t="shared" si="1"/>
        <v>0</v>
      </c>
    </row>
    <row r="21" spans="1:15">
      <c r="E21">
        <f t="shared" si="0"/>
        <v>0</v>
      </c>
      <c r="O21">
        <f t="shared" si="1"/>
        <v>0</v>
      </c>
    </row>
    <row r="22" spans="1:15">
      <c r="E22">
        <f t="shared" si="0"/>
        <v>0</v>
      </c>
      <c r="O22">
        <f t="shared" si="1"/>
        <v>0</v>
      </c>
    </row>
    <row r="23" spans="1:15">
      <c r="E23">
        <f t="shared" si="0"/>
        <v>0</v>
      </c>
      <c r="O23">
        <f t="shared" si="1"/>
        <v>0</v>
      </c>
    </row>
    <row r="24" spans="1:15">
      <c r="E24">
        <f t="shared" si="0"/>
        <v>0</v>
      </c>
      <c r="O24">
        <f t="shared" si="1"/>
        <v>0</v>
      </c>
    </row>
    <row r="25" spans="1:15">
      <c r="E25">
        <f t="shared" si="0"/>
        <v>0</v>
      </c>
      <c r="O25">
        <f t="shared" si="1"/>
        <v>0</v>
      </c>
    </row>
    <row r="26" spans="1:15">
      <c r="E26">
        <f t="shared" si="0"/>
        <v>0</v>
      </c>
      <c r="O26">
        <f t="shared" si="1"/>
        <v>0</v>
      </c>
    </row>
    <row r="27" spans="1:15">
      <c r="E27">
        <f t="shared" si="0"/>
        <v>0</v>
      </c>
      <c r="O27">
        <f t="shared" si="1"/>
        <v>0</v>
      </c>
    </row>
    <row r="28" spans="1:15">
      <c r="E28">
        <f t="shared" si="0"/>
        <v>0</v>
      </c>
      <c r="O28">
        <f t="shared" si="1"/>
        <v>0</v>
      </c>
    </row>
    <row r="29" spans="1:15">
      <c r="E29">
        <f t="shared" si="0"/>
        <v>0</v>
      </c>
      <c r="O29">
        <f t="shared" si="1"/>
        <v>0</v>
      </c>
    </row>
    <row r="30" spans="1:15">
      <c r="E30">
        <f t="shared" si="0"/>
        <v>0</v>
      </c>
      <c r="O30">
        <f t="shared" si="1"/>
        <v>0</v>
      </c>
    </row>
    <row r="31" spans="1:15">
      <c r="E31">
        <f t="shared" si="0"/>
        <v>0</v>
      </c>
      <c r="O31">
        <f t="shared" si="1"/>
        <v>0</v>
      </c>
    </row>
    <row r="32" spans="1:15">
      <c r="E32">
        <f t="shared" si="0"/>
        <v>0</v>
      </c>
      <c r="O32">
        <f t="shared" si="1"/>
        <v>0</v>
      </c>
    </row>
    <row r="33" spans="1:15">
      <c r="E33">
        <f t="shared" si="0"/>
        <v>0</v>
      </c>
      <c r="O33">
        <f t="shared" si="1"/>
        <v>0</v>
      </c>
    </row>
    <row r="34" spans="1:15">
      <c r="E34">
        <f t="shared" si="0"/>
        <v>0</v>
      </c>
      <c r="O34">
        <f t="shared" si="1"/>
        <v>0</v>
      </c>
    </row>
    <row r="35" spans="1:15">
      <c r="E35">
        <f t="shared" si="0"/>
        <v>0</v>
      </c>
      <c r="O35">
        <f t="shared" si="1"/>
        <v>0</v>
      </c>
    </row>
    <row r="36" spans="1:15">
      <c r="E36">
        <f t="shared" si="0"/>
        <v>0</v>
      </c>
      <c r="O36">
        <f t="shared" si="1"/>
        <v>0</v>
      </c>
    </row>
    <row r="37" spans="1:15"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  <c r="O39">
        <f>O37</f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40625" defaultRowHeight="12.75"/>
  <sheetData/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9.140625" defaultRowHeight="12.75"/>
  <sheetData/>
  <phoneticPr fontId="2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40625"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27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28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29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30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31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32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33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2"/>
  <sheetViews>
    <sheetView workbookViewId="0">
      <selection activeCell="G5" sqref="G5"/>
    </sheetView>
  </sheetViews>
  <sheetFormatPr defaultColWidth="9.140625" defaultRowHeight="12.75"/>
  <sheetData>
    <row r="1" spans="1:16">
      <c r="A1" s="1" t="s">
        <v>34</v>
      </c>
      <c r="B1" s="1" t="s">
        <v>0</v>
      </c>
    </row>
    <row r="3" spans="1:16">
      <c r="C3" t="s">
        <v>1</v>
      </c>
    </row>
    <row r="4" spans="1:16">
      <c r="F4" t="s">
        <v>3</v>
      </c>
      <c r="H4" t="s">
        <v>4</v>
      </c>
      <c r="L4" t="s">
        <v>5</v>
      </c>
      <c r="M4" t="s">
        <v>6</v>
      </c>
      <c r="N4" t="s">
        <v>7</v>
      </c>
      <c r="O4" t="s">
        <v>8</v>
      </c>
    </row>
    <row r="5" spans="1:16" ht="25.5">
      <c r="A5" t="s">
        <v>9</v>
      </c>
      <c r="B5" t="s">
        <v>10</v>
      </c>
      <c r="C5" t="s">
        <v>11</v>
      </c>
      <c r="D5" t="s">
        <v>6</v>
      </c>
      <c r="E5" t="s">
        <v>12</v>
      </c>
      <c r="F5" t="s">
        <v>53</v>
      </c>
      <c r="G5" s="2" t="s">
        <v>54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</row>
    <row r="6" spans="1:16">
      <c r="A6" t="s">
        <v>22</v>
      </c>
      <c r="O6">
        <f>E6-(F6+G6+H6+I6+J6+K6+L6+M6+N6)</f>
        <v>0</v>
      </c>
    </row>
    <row r="7" spans="1:16">
      <c r="A7">
        <v>1</v>
      </c>
      <c r="E7">
        <f>B7+C7+D7</f>
        <v>0</v>
      </c>
      <c r="O7">
        <f>E7-(F7+G7+H7+I7+J7+K7+L7+M7+N7)+O6</f>
        <v>0</v>
      </c>
    </row>
    <row r="8" spans="1:16">
      <c r="A8">
        <v>2</v>
      </c>
      <c r="E8">
        <f t="shared" ref="E8:E37" si="0">B8+C8+D8</f>
        <v>0</v>
      </c>
      <c r="O8">
        <f t="shared" ref="O8:O37" si="1">E8-(F8+G8+H8+I8+J8+K8+L8+M8+N8)+O7</f>
        <v>0</v>
      </c>
    </row>
    <row r="9" spans="1:16">
      <c r="A9">
        <v>3</v>
      </c>
      <c r="E9">
        <f t="shared" si="0"/>
        <v>0</v>
      </c>
      <c r="O9">
        <f t="shared" si="1"/>
        <v>0</v>
      </c>
    </row>
    <row r="10" spans="1:16">
      <c r="A10">
        <v>4</v>
      </c>
      <c r="E10">
        <f t="shared" si="0"/>
        <v>0</v>
      </c>
      <c r="O10">
        <f t="shared" si="1"/>
        <v>0</v>
      </c>
    </row>
    <row r="11" spans="1:16">
      <c r="A11">
        <v>5</v>
      </c>
      <c r="E11">
        <f t="shared" si="0"/>
        <v>0</v>
      </c>
      <c r="O11">
        <f t="shared" si="1"/>
        <v>0</v>
      </c>
    </row>
    <row r="12" spans="1:16">
      <c r="A12">
        <v>6</v>
      </c>
      <c r="E12">
        <f t="shared" si="0"/>
        <v>0</v>
      </c>
      <c r="O12">
        <f t="shared" si="1"/>
        <v>0</v>
      </c>
    </row>
    <row r="13" spans="1:16">
      <c r="A13">
        <v>7</v>
      </c>
      <c r="E13">
        <f t="shared" si="0"/>
        <v>0</v>
      </c>
      <c r="O13">
        <f t="shared" si="1"/>
        <v>0</v>
      </c>
    </row>
    <row r="14" spans="1:16">
      <c r="A14">
        <v>8</v>
      </c>
      <c r="E14">
        <f t="shared" si="0"/>
        <v>0</v>
      </c>
      <c r="O14">
        <f t="shared" si="1"/>
        <v>0</v>
      </c>
    </row>
    <row r="15" spans="1:16">
      <c r="A15">
        <v>9</v>
      </c>
      <c r="E15">
        <f t="shared" si="0"/>
        <v>0</v>
      </c>
      <c r="O15">
        <f t="shared" si="1"/>
        <v>0</v>
      </c>
    </row>
    <row r="16" spans="1:16">
      <c r="A16">
        <v>10</v>
      </c>
      <c r="E16">
        <f t="shared" si="0"/>
        <v>0</v>
      </c>
      <c r="O16">
        <f t="shared" si="1"/>
        <v>0</v>
      </c>
    </row>
    <row r="17" spans="1:15">
      <c r="A17">
        <v>11</v>
      </c>
      <c r="E17">
        <f t="shared" si="0"/>
        <v>0</v>
      </c>
      <c r="O17">
        <f t="shared" si="1"/>
        <v>0</v>
      </c>
    </row>
    <row r="18" spans="1:15">
      <c r="A18">
        <v>12</v>
      </c>
      <c r="E18">
        <f t="shared" si="0"/>
        <v>0</v>
      </c>
      <c r="O18">
        <f t="shared" si="1"/>
        <v>0</v>
      </c>
    </row>
    <row r="19" spans="1:15">
      <c r="A19">
        <v>13</v>
      </c>
      <c r="E19">
        <f t="shared" si="0"/>
        <v>0</v>
      </c>
      <c r="O19">
        <f t="shared" si="1"/>
        <v>0</v>
      </c>
    </row>
    <row r="20" spans="1:15">
      <c r="A20">
        <v>14</v>
      </c>
      <c r="E20">
        <f t="shared" si="0"/>
        <v>0</v>
      </c>
      <c r="O20">
        <f t="shared" si="1"/>
        <v>0</v>
      </c>
    </row>
    <row r="21" spans="1:15">
      <c r="A21">
        <v>15</v>
      </c>
      <c r="E21">
        <f t="shared" si="0"/>
        <v>0</v>
      </c>
      <c r="O21">
        <f t="shared" si="1"/>
        <v>0</v>
      </c>
    </row>
    <row r="22" spans="1:15">
      <c r="A22">
        <v>16</v>
      </c>
      <c r="E22">
        <f t="shared" si="0"/>
        <v>0</v>
      </c>
      <c r="O22">
        <f t="shared" si="1"/>
        <v>0</v>
      </c>
    </row>
    <row r="23" spans="1:15">
      <c r="A23">
        <v>17</v>
      </c>
      <c r="E23">
        <f t="shared" si="0"/>
        <v>0</v>
      </c>
      <c r="O23">
        <f t="shared" si="1"/>
        <v>0</v>
      </c>
    </row>
    <row r="24" spans="1:15">
      <c r="A24">
        <v>18</v>
      </c>
      <c r="E24">
        <f t="shared" si="0"/>
        <v>0</v>
      </c>
      <c r="O24">
        <f t="shared" si="1"/>
        <v>0</v>
      </c>
    </row>
    <row r="25" spans="1:15">
      <c r="A25">
        <v>19</v>
      </c>
      <c r="E25">
        <f t="shared" si="0"/>
        <v>0</v>
      </c>
      <c r="O25">
        <f t="shared" si="1"/>
        <v>0</v>
      </c>
    </row>
    <row r="26" spans="1:15">
      <c r="A26">
        <v>20</v>
      </c>
      <c r="E26">
        <f t="shared" si="0"/>
        <v>0</v>
      </c>
      <c r="O26">
        <f t="shared" si="1"/>
        <v>0</v>
      </c>
    </row>
    <row r="27" spans="1:15">
      <c r="A27">
        <v>21</v>
      </c>
      <c r="E27">
        <f t="shared" si="0"/>
        <v>0</v>
      </c>
      <c r="O27">
        <f t="shared" si="1"/>
        <v>0</v>
      </c>
    </row>
    <row r="28" spans="1:15">
      <c r="A28">
        <v>22</v>
      </c>
      <c r="E28">
        <f t="shared" si="0"/>
        <v>0</v>
      </c>
      <c r="O28">
        <f t="shared" si="1"/>
        <v>0</v>
      </c>
    </row>
    <row r="29" spans="1:15">
      <c r="A29">
        <v>23</v>
      </c>
      <c r="E29">
        <f t="shared" si="0"/>
        <v>0</v>
      </c>
      <c r="O29">
        <f t="shared" si="1"/>
        <v>0</v>
      </c>
    </row>
    <row r="30" spans="1:15">
      <c r="A30">
        <v>24</v>
      </c>
      <c r="E30">
        <f t="shared" si="0"/>
        <v>0</v>
      </c>
      <c r="O30">
        <f t="shared" si="1"/>
        <v>0</v>
      </c>
    </row>
    <row r="31" spans="1:15">
      <c r="A31">
        <v>25</v>
      </c>
      <c r="E31">
        <f t="shared" si="0"/>
        <v>0</v>
      </c>
      <c r="O31">
        <f t="shared" si="1"/>
        <v>0</v>
      </c>
    </row>
    <row r="32" spans="1:15">
      <c r="A32">
        <v>26</v>
      </c>
      <c r="E32">
        <f t="shared" si="0"/>
        <v>0</v>
      </c>
      <c r="O32">
        <f t="shared" si="1"/>
        <v>0</v>
      </c>
    </row>
    <row r="33" spans="1:15">
      <c r="A33">
        <v>27</v>
      </c>
      <c r="E33">
        <f t="shared" si="0"/>
        <v>0</v>
      </c>
      <c r="O33">
        <f t="shared" si="1"/>
        <v>0</v>
      </c>
    </row>
    <row r="34" spans="1:15">
      <c r="A34">
        <v>28</v>
      </c>
      <c r="E34">
        <f t="shared" si="0"/>
        <v>0</v>
      </c>
      <c r="O34">
        <f t="shared" si="1"/>
        <v>0</v>
      </c>
    </row>
    <row r="35" spans="1:15">
      <c r="A35">
        <v>29</v>
      </c>
      <c r="E35">
        <f t="shared" si="0"/>
        <v>0</v>
      </c>
      <c r="O35">
        <f t="shared" si="1"/>
        <v>0</v>
      </c>
    </row>
    <row r="36" spans="1:15">
      <c r="A36">
        <v>30</v>
      </c>
      <c r="E36">
        <f t="shared" si="0"/>
        <v>0</v>
      </c>
      <c r="O36">
        <f t="shared" si="1"/>
        <v>0</v>
      </c>
    </row>
    <row r="37" spans="1:15">
      <c r="A37">
        <v>31</v>
      </c>
      <c r="E37">
        <f t="shared" si="0"/>
        <v>0</v>
      </c>
      <c r="O37">
        <f t="shared" si="1"/>
        <v>0</v>
      </c>
    </row>
    <row r="39" spans="1:15">
      <c r="A39" t="s">
        <v>23</v>
      </c>
      <c r="B39">
        <f>SUM(B7:B37)</f>
        <v>0</v>
      </c>
      <c r="C39">
        <f t="shared" ref="C39:N39" si="2">SUM(C7:C37)</f>
        <v>0</v>
      </c>
      <c r="D39">
        <f t="shared" si="2"/>
        <v>0</v>
      </c>
      <c r="E39">
        <f t="shared" si="2"/>
        <v>0</v>
      </c>
      <c r="F39">
        <f t="shared" si="2"/>
        <v>0</v>
      </c>
      <c r="G39">
        <f t="shared" si="2"/>
        <v>0</v>
      </c>
      <c r="H39">
        <f t="shared" si="2"/>
        <v>0</v>
      </c>
      <c r="I39">
        <f t="shared" si="2"/>
        <v>0</v>
      </c>
      <c r="J39">
        <f t="shared" si="2"/>
        <v>0</v>
      </c>
      <c r="K39">
        <f t="shared" si="2"/>
        <v>0</v>
      </c>
      <c r="L39">
        <f t="shared" si="2"/>
        <v>0</v>
      </c>
      <c r="M39">
        <f t="shared" si="2"/>
        <v>0</v>
      </c>
      <c r="N39">
        <f t="shared" si="2"/>
        <v>0</v>
      </c>
    </row>
    <row r="41" spans="1:15">
      <c r="A41" t="s">
        <v>24</v>
      </c>
      <c r="B41" t="s">
        <v>25</v>
      </c>
    </row>
    <row r="42" spans="1:15">
      <c r="B42" t="s">
        <v>26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d5c8a-4d58-475b-b964-5a197b378bb2">
      <Terms xmlns="http://schemas.microsoft.com/office/infopath/2007/PartnerControls"/>
    </lcf76f155ced4ddcb4097134ff3c332f>
    <TaxCatchAll xmlns="1c4ee634-e912-4807-be46-e3c959ceea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72D3991DF4542BDADB9AAEFBC79A6" ma:contentTypeVersion="15" ma:contentTypeDescription="Create a new document." ma:contentTypeScope="" ma:versionID="f24a85e59dab55025a0af547b90d1382">
  <xsd:schema xmlns:xsd="http://www.w3.org/2001/XMLSchema" xmlns:xs="http://www.w3.org/2001/XMLSchema" xmlns:p="http://schemas.microsoft.com/office/2006/metadata/properties" xmlns:ns2="55cd5c8a-4d58-475b-b964-5a197b378bb2" xmlns:ns3="1c4ee634-e912-4807-be46-e3c959ceea11" targetNamespace="http://schemas.microsoft.com/office/2006/metadata/properties" ma:root="true" ma:fieldsID="a845c3410145d38a789f59d03718feb0" ns2:_="" ns3:_="">
    <xsd:import namespace="55cd5c8a-4d58-475b-b964-5a197b378bb2"/>
    <xsd:import namespace="1c4ee634-e912-4807-be46-e3c959cee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d5c8a-4d58-475b-b964-5a197b378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763a002-fcf7-4b47-b360-53d147c9ba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ee634-e912-4807-be46-e3c959ceea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45ef73-2466-452d-ab2d-51e3364f19ae}" ma:internalName="TaxCatchAll" ma:showField="CatchAllData" ma:web="1c4ee634-e912-4807-be46-e3c959cee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7F221-D376-4964-A8AE-B68809BF0DE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4A84B6C-70D0-4D18-810B-7118B5DACC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C34DA0-5C02-4EB8-B0FE-2978DF9F77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A4069B-0D4F-492E-9EE7-69462F867D4A}"/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January</vt:lpstr>
      <vt:lpstr>February</vt:lpstr>
      <vt:lpstr>March</vt:lpstr>
      <vt:lpstr>April</vt:lpstr>
      <vt:lpstr>May</vt:lpstr>
      <vt:lpstr>Jun</vt:lpstr>
      <vt:lpstr>July</vt:lpstr>
      <vt:lpstr>Aug</vt:lpstr>
      <vt:lpstr>Sep</vt:lpstr>
      <vt:lpstr>Oct</vt:lpstr>
      <vt:lpstr>Nov</vt:lpstr>
      <vt:lpstr>Dec</vt:lpstr>
      <vt:lpstr>Annual</vt:lpstr>
      <vt:lpstr>Sheet14</vt:lpstr>
      <vt:lpstr>Sheet15</vt:lpstr>
      <vt:lpstr>Sheet16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Leahy</dc:creator>
  <cp:keywords/>
  <dc:description/>
  <cp:lastModifiedBy>Sean Leahy</cp:lastModifiedBy>
  <cp:revision>1</cp:revision>
  <dcterms:created xsi:type="dcterms:W3CDTF">2004-04-19T11:10:59Z</dcterms:created>
  <dcterms:modified xsi:type="dcterms:W3CDTF">2022-02-11T17:22:17Z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  <property fmtid="{D5CDD505-2E9C-101B-9397-08002B2CF9AE}" pid="3" name="display_urn:schemas-microsoft-com:office:office#Editor">
    <vt:lpwstr>BUILTIN\Administrators</vt:lpwstr>
  </property>
  <property fmtid="{D5CDD505-2E9C-101B-9397-08002B2CF9AE}" pid="4" name="Order">
    <vt:lpwstr>312000.000000000</vt:lpwstr>
  </property>
  <property fmtid="{D5CDD505-2E9C-101B-9397-08002B2CF9AE}" pid="5" name="display_urn:schemas-microsoft-com:office:office#Author">
    <vt:lpwstr>BUILTIN\Administrators</vt:lpwstr>
  </property>
  <property fmtid="{D5CDD505-2E9C-101B-9397-08002B2CF9AE}" pid="6" name="ContentTypeId">
    <vt:lpwstr>0x010100FE872D3991DF4542BDADB9AAEFBC79A6</vt:lpwstr>
  </property>
  <property fmtid="{D5CDD505-2E9C-101B-9397-08002B2CF9AE}" pid="7" name="MediaServiceImageTags">
    <vt:lpwstr/>
  </property>
</Properties>
</file>